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00" windowWidth="20340" windowHeight="6360"/>
  </bookViews>
  <sheets>
    <sheet name="January NNA" sheetId="1" r:id="rId1"/>
  </sheets>
  <definedNames>
    <definedName name="_xlnm._FilterDatabase" localSheetId="0" hidden="1">'January NNA'!$A$1:$K$1</definedName>
    <definedName name="_xlnm.Print_Titles" localSheetId="0">'January NNA'!$1:$1</definedName>
  </definedNames>
  <calcPr calcId="145621"/>
</workbook>
</file>

<file path=xl/sharedStrings.xml><?xml version="1.0" encoding="utf-8"?>
<sst xmlns="http://schemas.openxmlformats.org/spreadsheetml/2006/main" count="567" uniqueCount="204">
  <si>
    <t>CYLINDER HEAD GASKET</t>
  </si>
  <si>
    <t>TIMING COVER SEAL</t>
  </si>
  <si>
    <t>REAR MAIN SEAL</t>
  </si>
  <si>
    <t>55071</t>
  </si>
  <si>
    <t>55351</t>
  </si>
  <si>
    <t>55372</t>
  </si>
  <si>
    <t>55374</t>
  </si>
  <si>
    <t>55375</t>
  </si>
  <si>
    <t>68076</t>
  </si>
  <si>
    <t>68078</t>
  </si>
  <si>
    <t>TURBO MOUNTING SET</t>
  </si>
  <si>
    <t>VALVE COVER GASKET</t>
  </si>
  <si>
    <t>EXHAUST MANIFOLD GASKET</t>
  </si>
  <si>
    <t>OIL COOLER SEAL</t>
  </si>
  <si>
    <t>THROTTLE BODY GASKET</t>
  </si>
  <si>
    <t>TIMING COVER GASKET</t>
  </si>
  <si>
    <t>OIL FILTER ADAPTER GASKET</t>
  </si>
  <si>
    <t>WATER OUTLET GASKET</t>
  </si>
  <si>
    <t>EXHAUST PIPE GASKET</t>
  </si>
  <si>
    <t>TURBOCHARGER GASKET</t>
  </si>
  <si>
    <t>B33421</t>
  </si>
  <si>
    <t>B33422</t>
  </si>
  <si>
    <t>C33359</t>
  </si>
  <si>
    <t>C33440</t>
  </si>
  <si>
    <t>PERFORMANCE WATER OUTLET GSKT</t>
  </si>
  <si>
    <t>D33443</t>
  </si>
  <si>
    <t>PERFORMANCE FUEL PUMP GASKET</t>
  </si>
  <si>
    <t>D33444</t>
  </si>
  <si>
    <t>HEAD SET</t>
  </si>
  <si>
    <t>CATALYTIC CONVERTER GSKT.</t>
  </si>
  <si>
    <t>EGR VALVE GASKET</t>
  </si>
  <si>
    <t>F33401</t>
  </si>
  <si>
    <t>F33402</t>
  </si>
  <si>
    <t>F33411</t>
  </si>
  <si>
    <t>F33419</t>
  </si>
  <si>
    <t>WATER PUMP GASKET</t>
  </si>
  <si>
    <t>TIMING COVER SET</t>
  </si>
  <si>
    <t>VALVE COVER SET</t>
  </si>
  <si>
    <t>PLENUM CHAMBER</t>
  </si>
  <si>
    <t>G33225</t>
  </si>
  <si>
    <t>G33346</t>
  </si>
  <si>
    <t>G33407</t>
  </si>
  <si>
    <t>GS33924</t>
  </si>
  <si>
    <t>GS33944</t>
  </si>
  <si>
    <t>HS3978Y</t>
  </si>
  <si>
    <t>HS54900B</t>
  </si>
  <si>
    <t>HS55071</t>
  </si>
  <si>
    <t>JV5077</t>
  </si>
  <si>
    <t>JV5278</t>
  </si>
  <si>
    <t>K33392</t>
  </si>
  <si>
    <t>K33409</t>
  </si>
  <si>
    <t>K33410</t>
  </si>
  <si>
    <t>K33420</t>
  </si>
  <si>
    <t>EXHAUST MANIFOLD SET</t>
  </si>
  <si>
    <t>INTAKE MANIFOLD SET</t>
  </si>
  <si>
    <t>PERFORMANCE INTAKE MFLD.</t>
  </si>
  <si>
    <t>MS20232</t>
  </si>
  <si>
    <t>MS20294</t>
  </si>
  <si>
    <t>MS20333</t>
  </si>
  <si>
    <t>MS20336</t>
  </si>
  <si>
    <t>MS20367</t>
  </si>
  <si>
    <t>MS20377</t>
  </si>
  <si>
    <t>MS20378</t>
  </si>
  <si>
    <t>MS20380</t>
  </si>
  <si>
    <t>MS20381</t>
  </si>
  <si>
    <t>ENGINE OIL PAN GASKET SET</t>
  </si>
  <si>
    <t>OS32560</t>
  </si>
  <si>
    <t>T33408</t>
  </si>
  <si>
    <t>VS50911</t>
  </si>
  <si>
    <t>VS50913</t>
  </si>
  <si>
    <t>AUTOMATIC TRANS.GASKET</t>
  </si>
  <si>
    <t>W33432</t>
  </si>
  <si>
    <t>W33435</t>
  </si>
  <si>
    <t>W33436</t>
  </si>
  <si>
    <t>W33437</t>
  </si>
  <si>
    <t>W33446</t>
  </si>
  <si>
    <t>W33447</t>
  </si>
  <si>
    <t>LV</t>
  </si>
  <si>
    <t>BRAND</t>
  </si>
  <si>
    <t>PRODUCT</t>
  </si>
  <si>
    <t>MAHLE CATALOG #</t>
  </si>
  <si>
    <t>PRODUCT DESCRIPTION</t>
  </si>
  <si>
    <t>CORE CHARGE</t>
  </si>
  <si>
    <t>HOT    Parts</t>
  </si>
  <si>
    <t>MAX PER CAR</t>
  </si>
  <si>
    <t>PACKAGE QTY</t>
  </si>
  <si>
    <t>VEH TYPE</t>
  </si>
  <si>
    <t>DOMESTIC FLAG</t>
  </si>
  <si>
    <t>APPLICATION</t>
  </si>
  <si>
    <t>MAHLE</t>
  </si>
  <si>
    <t>GASKETS</t>
  </si>
  <si>
    <t>Domestic</t>
  </si>
  <si>
    <t>European</t>
  </si>
  <si>
    <t>Asian</t>
  </si>
  <si>
    <t>Buick Envision 2018-2017, Cadillac ATS 2016-2013, Chevrolet Colorado 2018-2015, Impala 2018-2014, Malibu 2015-2013, Malibu Limited 2016, GMC Acadia 2018-2017, Canyon 2018-2015</t>
  </si>
  <si>
    <t>Chevrolet Express 2500 2018, Express 3500 2018, Silverado 1500 2018-2014, GMC Savana 2500 2018, Savana 3500 2018, Sierra 1500 2018-2014</t>
  </si>
  <si>
    <t>Mercedes-Benz C300 2018-2015, C350e 2018-2016, E300 2018-2017, GLC300 2018-2016, Metris 2018-2016, SLC300 2018-2017, SLK300 2016</t>
  </si>
  <si>
    <t>Hyundai Sonata 2015, Veloster 2015-2013, Kia Forte5 2016-2014, Forte Koup 2016-2014, Optima 2016</t>
  </si>
  <si>
    <t>Hyundai Elantra 2019-2017, Elantra GT 2019-2018, Kona 2019-2018, Sonata 2018-2015, Tucson 2018-2016, Veloster 2017-2015, Veloster 2019, Kia Forte5 2017-2016, Forte Koup 2016, Optima 2017-2016, Soul 2017</t>
  </si>
  <si>
    <t>Hyundai Elantra 2019-2017, Ioniq 2019-2017, Kia Niro 2018-2017</t>
  </si>
  <si>
    <t>Ford EcoSport 2018, Fiesta 2017-2014, Focus 2018-2015</t>
  </si>
  <si>
    <t>Mercedes-Benz CL550 2014-2011, CLS550 2018-2012, E550 2017-2012, GL450 2014-2013, GL550 2016-2013, GLS550 2018-2017, Maybach S550 2017, ML550 2014-2012, S550 2017-2012, SL550 2018-2013</t>
  </si>
  <si>
    <t>Acura ILX 2015-2013, Honda Civic 2015-2006, HR-V 2018-2016</t>
  </si>
  <si>
    <t>No Applications</t>
  </si>
  <si>
    <t>Ford Edge 2014-2011, Lincoln MKX 2018-2011, MKZ 2016-2013</t>
  </si>
  <si>
    <t>Ford Police Interceptor Sedan 2015-2013, Police Interceptor Utility 2018-2013, Lincoln MKS 2016-2013, MKT 2018-2013</t>
  </si>
  <si>
    <t>Hyundai Veloster 2017-2013, Kona 2018, Kia Forte 2017-2014, Forte5 2017-2014, Forte Koup 2016-2014, Hyundai Kona 2018, Kia Forte 2017-2014, Forte5 2017-2014, Forte Koup 2016-2014</t>
  </si>
  <si>
    <t>Hyundai Veloster 2017-2012, Kia Forte Koup 2016-2014</t>
  </si>
  <si>
    <t>Honda Fit 2008-2007</t>
  </si>
  <si>
    <t>Ford E-350 Super Duty 2018-2017, F-250 Super Duty 2018-2017, F-350 Super Duty 2018-2017</t>
  </si>
  <si>
    <t>Honda Fit 2018-2015</t>
  </si>
  <si>
    <t>Genesis G80 2018, G90 2018-2017, Kia Cadenza 2018-2017, Stinger 2018</t>
  </si>
  <si>
    <t>Hyundai Veloster 2017-2013, Kia Forte Koup 2016-2014</t>
  </si>
  <si>
    <t>Ford B600 1989-1988, B700 1989-1980, C700 1986-1980, C800 1987-1980, F600 1991-1980, F600 LPO 1991-1990, F700 1991-1980, F800 1991-1980, FT800 1990-1980, L800 1985-1980, LN700 1985-1980, LN800 1985-1980, LNT800 1984-1981, LT800 1984-1981</t>
  </si>
  <si>
    <t>Ford E-350 Super Duty 2018-2017, F-250 Super Duty 2018-2015, F-350 Super Duty 2018-2015</t>
  </si>
  <si>
    <t>Buick Envision 2018-2017, Cadillac ATS 2016-2013, Chevrolet Colorado 2018-2015, Impala 2018-2016, Malibu 2013, GMC Acadia 2018-2017, Canyon 2018-2015</t>
  </si>
  <si>
    <t>Buick Rainier 2004, Chevrolet Trailblazer 2004-2002, Trailblazer EXT 2005-2002, GMC Envoy 2004-2002, Envoy XL 2005-2002, Envoy XUV 2005-2004, Isuzu Ascender 2004-2003, Oldsmobile Bravada 2004-2002</t>
  </si>
  <si>
    <t>Chevrolet Express 2500 2015-2006, Express 3500 2015-2006, Silverado 2500 HD 2015-2001, Silverado 2500 HD Classic 2007, Silverado 3500 2006-2001, Silverado 3500 Classic 2007, Silverado 3500 HD 2015-2007, GMC Savana 2500 2015-2006, Savana 3500 2015-2006, Sierra 2500 HD 2015-2001, Sierra 2500 HD Classic 2007, Sierra 3500 2006-2001, Sierra 3500 Classic 2007, Sierra 3500 HD 2015-2007, Hummer H1 2006</t>
  </si>
  <si>
    <t>Lexus NX300h 2018-2015, Toyota RAV4 2018-2016</t>
  </si>
  <si>
    <t>Honda Accord 2019-2018, Civic 2019-2016, CR-V 2019-2017</t>
  </si>
  <si>
    <t>Mercedes-Benz CL550 2014-2011, CLS550 2018-2012, E550 2017-2012, GL450 2014-2013, GL550 2016-2013, GLS550 2017, Maybach S550 2017, ML550 2014-2012, S550 2017-2012, SL550 2017-2013</t>
  </si>
  <si>
    <t>Genesis G80 2018, G90 2018-2017</t>
  </si>
  <si>
    <t>Honda Accord 2015-2014, Accord 2018-2017</t>
  </si>
  <si>
    <t>Lexus ES300h 2018-2013, NX300h 2018-2015, Toyota Avalon 2017-2013, Camry 2017-2012, RAV4 2018-2016</t>
  </si>
  <si>
    <t>Buick Allure 2010, LaCrosse 2010, Cadillac CTS 2010-2008, STS 2010-2008, Chevrolet Camaro 2010</t>
  </si>
  <si>
    <t>Hyundai Ioniq 2018-2017, Kia Niro 2018-2017</t>
  </si>
  <si>
    <t>Hyundai Elantra 2018-2017, Elantra GT 2018, Kona 2018, Sonata 2018-2015, Tucson 2018-2016, Veloster 2017-2013, Kia Forte5 2017-2014, Forte Koup 2016-2014, Optima 2017-2016, Soul 2017</t>
  </si>
  <si>
    <t>Mercedes-Benz CL550 2014-2011, CLS550 2017-2012, E550 2017-2012, GL450 2014-2013, GL550 2016-2013, GLS550 2017, Maybach S550 2017, ML550 2014-2012, S550 2017-2012, SL550 2017-2013</t>
  </si>
  <si>
    <t>Studebaker 2R5 1953-1949, 2R6 1950-1949, 2R10 1953-1949, 2R11 1950-1949, 3R5 1954, 3R10 1954, Champion 1942-1939, Champion 1946, Champion 1954-1950, M5 1948-1941, M16 1948-1941, M17 1948-1941, Taxi 1954-1946</t>
  </si>
  <si>
    <t>Honda Clarity 2019-2018, Fit 2017-2016, Insight 2019</t>
  </si>
  <si>
    <t>Chevrolet Silverado 1500 2017-2014, GMC Sierra 1500 2017-2014</t>
  </si>
  <si>
    <t>Hyundai Ioniq 2019-2017, Kia Niro 2019-2017</t>
  </si>
  <si>
    <t>Infiniti EX35 2012-2011, EX37 2013, FX35 2012-2009, FX37 2013, FX50 2013-2009, G25 2012-2011, G37 2013-2009, M35 2010-2009, M35h 2013-2012, M37 2013-2011, M56 2013-2011, Q40 2015, Q50 2015-2014, Q50 2019-2017, Q60 2015-2014, Q70 2019-2014, Q70L 2019-2015, QX50 2017-2014, QX56 2013-2011, QX70 2017-2014, QX80 2019-2014, Nissan 370Z 2019-2009, Armada 2019-2017, NV2500 2019-2017, NV3500 2019-2017, Titan 2019-2017, Titan XD 2019-2016</t>
  </si>
  <si>
    <t>Infiniti EX35 2010-2008, FX35 2008-2007, FX45 2008-2007, G35 2008-2007, G37 2008, M35 2010-2007, M45 2010-2007, QX56 2010-2009, Nissan 350Z 2009-2008, Armada 2015-2009, Frontier 2019-2007, NV1500 2019-2012, NV2500 2019-2012, NV3500 2019-2012, Pathfinder 2012-2007, Titan 2015-2008, Xterra 2015-2006</t>
  </si>
  <si>
    <t>Nissan Cube 2014-2009, Versa 2012-2007</t>
  </si>
  <si>
    <t>Nissan Versa 2018-2013</t>
  </si>
  <si>
    <t>Nissan Sentra 2019-2013, Versa 2019-2012, Versa Note 2019-2014</t>
  </si>
  <si>
    <t>Infiniti QX60 2019-2014, Nissan Altima 2019-2007, Juke 2017-2015, Maxima 2019-2016, Murano 2019-2015, NV200 2019-2014, Pathfinder 2019-2013, Quest 2017-2015, Rogue 2019-2014, Rogue Sport 2019-2017, Sentra 2019-2017</t>
  </si>
  <si>
    <t>HOT</t>
  </si>
  <si>
    <t>ANCILLARY</t>
  </si>
  <si>
    <t>6012123</t>
  </si>
  <si>
    <t>OIL PUMP SCREEN ASSEMBLY</t>
  </si>
  <si>
    <t>Cadillac CTS 2007-2004, Escalade 2006-2002, Escalade ESV 2006-2003, Escalade EXT 2006-2002, Chevrolet Avalanche 1500 2006-2002, Express 1500 2007-2003, Express 2500 2007-2003, Express 3500 2007-2003, Silverado 1500 2006-2000, Silverado 1500 Classic 2007, Silverado 1500 HD 2003-2001, Silverado 1500 HD 2006-2005, Silverado 1500 HD Classic 2007, Silverado 2500 2004-2000, Silverado 2500 HD 2006-2001, Silverado 2500 HD Classic 2007, Silverado 3500 2006-2001, SSR 2003, Suburban 1500 2006-2000, Suburban 2500 2006-2000, Tahoe 2006-2000, Trailblazer EXT 2003, GMC Envoy 2009, Envoy XL 2003, Savana 1500 2007-2003, Savana 2500 2007-2003, Savana 3500 2007-2003, Sierra 1500 2006-2000, Sierra 1500 Classic 2007, Sierra 1500 HD 2003-2001, Sierra 1500 HD 2006-2005, Sierra 1500 HD Classic 2007, Sierra 2500 2004-2000, Sierra 2500 HD 2006-2001, Sierra 2500 HD Classic 2007, Sierra 3500 2006-2001, Sierra 3500 Classic 2007, Yukon 2006-2000, Yukon XL 1500 2006-2000, Yukon XL 2500 2006-2000</t>
  </si>
  <si>
    <t>FILTERS</t>
  </si>
  <si>
    <t>LA1365</t>
  </si>
  <si>
    <t>MAHLE CABIN AIR FILTER</t>
  </si>
  <si>
    <t>Cadillac Escalade 2019-2015, Escalade ESV 2019-2015, Chevrolet Silverado 1500 2019-2014, Silverado 2500 HD 2019-2015, Silverado 3500 HD 2019-2015, Suburban 2019-2015, Suburban 3500 HD 2019-2016, Tahoe 2019-2015, GMC Sierra 1500 2018-2014, Sierra 2500 HD 2019-2015, Sierra 3500 HD 2019-2015, Yukon 2019-2015, Yukon XL 2019-2015</t>
  </si>
  <si>
    <t>LA1366</t>
  </si>
  <si>
    <t>Toyota C-HR 2018</t>
  </si>
  <si>
    <t>LAK1369</t>
  </si>
  <si>
    <t>Lexus ES300h 2019, ES350 2019, RX350 2019-2016, RX450h 2019-2016, UX200 2019, UX250h 2019, Toyota Avalon 2019, Camry 2019-2018, C-HR 2019, Prius 2019-2016, Prius AWD-e 2019, Prius Prime 2019-2017</t>
  </si>
  <si>
    <t>LAO1365</t>
  </si>
  <si>
    <t>MAHLE CareMetix, Chevrolet Silverado 2016 - 2015, Chevrolet Suburban 2016-2015, GMC Sierra 2016-2015, GMC Yukon XL 2016-2015</t>
  </si>
  <si>
    <t>LAO1367</t>
  </si>
  <si>
    <t>Mazda CX-7 2012 - 2007, Ram 1500 2016-2019, Ram 1500 Classic 2019-Ram 2500 2017-2019, Ram 3500 2017-2019,Ram 4500 2016-2018, Ram 5500 2016-2018</t>
  </si>
  <si>
    <t>LAO1507</t>
  </si>
  <si>
    <t>Ford Expedition 2019-2018, F-150 2019-2015, F-250 Super Duty 2019-2017, F-350 Super Duty 2019-2017, F-450 Super Duty 2019-2017, F-550 Super Duty 2019-2017, Lincoln Navigator 2019-2018</t>
  </si>
  <si>
    <t>LAO1508</t>
  </si>
  <si>
    <t>Chrysler 200 2017-2015, Jeep Cherokee 2019-2014</t>
  </si>
  <si>
    <t>LAO241</t>
  </si>
  <si>
    <t>Fiat 500 2019-2012, Panda 2008-2007</t>
  </si>
  <si>
    <t>LAO289</t>
  </si>
  <si>
    <t xml:space="preserve">MAHLE CareMetix Cabin Air Filter Nissan Frontier, Pathfinder (05-08), Xterra (06-08) </t>
  </si>
  <si>
    <t>LAO716S</t>
  </si>
  <si>
    <t>Cadillac Escalade 2004-2002, Chevrolet Avalanche 1500 2002, Avalanche 2500 2002, Silverado 1500 2002-1999, Silverado 1500 HD 2002-2001, Silverado 2500 2002-1999, Silverado 2500 HD 2002-2001, Silverado 3500 2002-2001, Suburban 1500 2002-2000, Suburban 2500 2002-2000, Tahoe 2002-2001, GMC Sierra 1500 2002-2000, Sierra 1500 HD 2002-2001, Sierra 2500 2002-1999, Sierra 2500 HD 2002-2001, Sierra 3500 2002-2001, Yukon 2002-2000, Yukon XL 1500 2002-2000, Yukon XL 2500 2002-2000</t>
  </si>
  <si>
    <t>PISTONS</t>
  </si>
  <si>
    <t>028PI00133000</t>
  </si>
  <si>
    <t>PISTON WITH RINGS</t>
  </si>
  <si>
    <t>Volkswagen Jetta 2015-2011</t>
  </si>
  <si>
    <t>028RS101120N0</t>
  </si>
  <si>
    <t>SINGLE CYLINDER SET</t>
  </si>
  <si>
    <t xml:space="preserve">Volkswagen 1.4 </t>
  </si>
  <si>
    <t>224-3666-1.00MM</t>
  </si>
  <si>
    <t>PISTON</t>
  </si>
  <si>
    <t>Ford 6.4L Diesel (1.00MM) 2008-2010 F-250SD, F-350SD, F-450SD, F-550SD</t>
  </si>
  <si>
    <t>224-3732.040</t>
  </si>
  <si>
    <t>Dodge Ram 2500 2010-2007, Ram 3500 2010-2007, Ram 4500 2010-2008, Ram 5500 2010-2008, Ram 2500 2012-2011, 3500 2018-2011, 4500 2018-2011, 5500 2018-2011</t>
  </si>
  <si>
    <t>224-3851-1.00MM</t>
  </si>
  <si>
    <t>Ford F-250 Super Duty 2010-2008, F-350 Super Duty 2010-2008, F-450 Super Duty 2010-2008, F-550 Super Duty 2010-2008</t>
  </si>
  <si>
    <t>224-3870</t>
  </si>
  <si>
    <t>Jeep Cherokee 2018-2014</t>
  </si>
  <si>
    <t>224-3870-0.25MM</t>
  </si>
  <si>
    <t>224-3870-0.75MM</t>
  </si>
  <si>
    <t>Chrysler 3.2L Pentastar  14-15  (0.75MM)</t>
  </si>
  <si>
    <t>224-3870-1.00MM</t>
  </si>
  <si>
    <t>Chrysler 3.2L Pentastar  14-15  (1.00MM)</t>
  </si>
  <si>
    <t>224-3891-1.00MM</t>
  </si>
  <si>
    <t xml:space="preserve">Ford 6.4L Diesel (1.00MM) .010"/.025MM Reduced Compression </t>
  </si>
  <si>
    <t>224-3953-1.00MM</t>
  </si>
  <si>
    <t>224-3985WR</t>
  </si>
  <si>
    <t>Chevrolet Express 2500 2016-2010, Express 3500 2016-2010, Express 4500 2016-2010, Silverado 2500 HD 2016-2011, Silverado 3500 HD 2016-2011, GMC Savana 2500 2016-2010, Savana 3500 2016-2010, Savana 4500 2016-2010, Sierra 2500 HD 2016-2011, Sierra 3500 HD 2016-2011</t>
  </si>
  <si>
    <t>TURBOCHARGER</t>
  </si>
  <si>
    <t>001TX18127000</t>
  </si>
  <si>
    <t>TURBOCHARGER COMPRESSOR WHEEL</t>
  </si>
  <si>
    <t>Dodge Sprinter 2500 2009-2007, Sprinter 3500 2009-2007, Freightliner Sprinter 2500 2009-2007, Sprinter 3500 2009-2007</t>
  </si>
  <si>
    <t>VALVETRAIN</t>
  </si>
  <si>
    <t>029VA30495000</t>
  </si>
  <si>
    <t>EXHAUST VALVE</t>
  </si>
  <si>
    <t>Volkswagen Beetle 2003-2000, Golf 2004-2000, Jetta 2004-2000</t>
  </si>
  <si>
    <t>214-2203</t>
  </si>
  <si>
    <t>ROCKER ARM</t>
  </si>
  <si>
    <t>Ford 6.4L 2008-2010  (Exhaust Arm)</t>
  </si>
  <si>
    <t>681VA31289000</t>
  </si>
  <si>
    <t>Hyundai Santa Fe 2004-2001, Sonata 2005-2000, Kia Optima 2006-2001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</si>
</sst>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top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top" wrapText="1"/>
    </xf>
    <xf numFmtId="0" fontId="4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pane ySplit="1" topLeftCell="A2" activePane="bottomLeft" state="frozen"/>
      <selection pane="bottomLeft" activeCell="B17" sqref="B17"/>
    </sheetView>
  </sheetViews>
  <sheetFormatPr defaultColWidth="9.140625" defaultRowHeight="12.75" x14ac:dyDescent="0.2"/>
  <cols>
    <col min="1" max="1" width="10" style="1" customWidth="1"/>
    <col min="2" max="2" width="15.7109375" style="1" bestFit="1" customWidth="1"/>
    <col min="3" max="3" width="15.28515625" style="1" bestFit="1" customWidth="1"/>
    <col min="4" max="4" width="35.7109375" style="1" bestFit="1" customWidth="1"/>
    <col min="5" max="5" width="9.28515625" style="1" customWidth="1"/>
    <col min="6" max="6" width="8.42578125" style="1" customWidth="1"/>
    <col min="7" max="7" width="10.28515625" style="1" customWidth="1"/>
    <col min="8" max="8" width="7.85546875" style="1" customWidth="1"/>
    <col min="9" max="9" width="7.28515625" style="7" customWidth="1"/>
    <col min="10" max="10" width="15" style="1" bestFit="1" customWidth="1"/>
    <col min="11" max="11" width="73.140625" style="1" customWidth="1"/>
    <col min="12" max="16384" width="9.140625" style="1"/>
  </cols>
  <sheetData>
    <row r="1" spans="1:11" s="6" customFormat="1" ht="29.25" customHeight="1" x14ac:dyDescent="0.25">
      <c r="A1" s="8" t="s">
        <v>78</v>
      </c>
      <c r="B1" s="2" t="s">
        <v>79</v>
      </c>
      <c r="C1" s="9" t="s">
        <v>80</v>
      </c>
      <c r="D1" s="2" t="s">
        <v>81</v>
      </c>
      <c r="E1" s="3" t="s">
        <v>82</v>
      </c>
      <c r="F1" s="4" t="s">
        <v>83</v>
      </c>
      <c r="G1" s="3" t="s">
        <v>84</v>
      </c>
      <c r="H1" s="3" t="s">
        <v>85</v>
      </c>
      <c r="I1" s="3" t="s">
        <v>86</v>
      </c>
      <c r="J1" s="3" t="s">
        <v>87</v>
      </c>
      <c r="K1" s="5" t="s">
        <v>88</v>
      </c>
    </row>
    <row r="2" spans="1:11" ht="144" x14ac:dyDescent="0.2">
      <c r="A2" s="18" t="s">
        <v>89</v>
      </c>
      <c r="B2" s="19" t="s">
        <v>139</v>
      </c>
      <c r="C2" s="19" t="s">
        <v>140</v>
      </c>
      <c r="D2" s="19" t="s">
        <v>141</v>
      </c>
      <c r="E2" s="19"/>
      <c r="F2" s="19"/>
      <c r="G2" s="20">
        <v>1</v>
      </c>
      <c r="H2" s="20">
        <v>1</v>
      </c>
      <c r="I2" s="20" t="s">
        <v>77</v>
      </c>
      <c r="J2" s="19" t="s">
        <v>91</v>
      </c>
      <c r="K2" s="21" t="s">
        <v>142</v>
      </c>
    </row>
    <row r="3" spans="1:11" ht="52.5" customHeight="1" x14ac:dyDescent="0.2">
      <c r="A3" s="22" t="s">
        <v>89</v>
      </c>
      <c r="B3" s="11" t="s">
        <v>143</v>
      </c>
      <c r="C3" s="11" t="s">
        <v>144</v>
      </c>
      <c r="D3" s="11" t="s">
        <v>145</v>
      </c>
      <c r="E3" s="11"/>
      <c r="F3" s="15" t="s">
        <v>138</v>
      </c>
      <c r="G3" s="12">
        <v>1</v>
      </c>
      <c r="H3" s="12">
        <v>12</v>
      </c>
      <c r="I3" s="12" t="s">
        <v>77</v>
      </c>
      <c r="J3" s="11" t="s">
        <v>91</v>
      </c>
      <c r="K3" s="23" t="s">
        <v>146</v>
      </c>
    </row>
    <row r="4" spans="1:11" x14ac:dyDescent="0.2">
      <c r="A4" s="22" t="s">
        <v>89</v>
      </c>
      <c r="B4" s="11" t="s">
        <v>143</v>
      </c>
      <c r="C4" s="11" t="s">
        <v>147</v>
      </c>
      <c r="D4" s="11" t="s">
        <v>145</v>
      </c>
      <c r="E4" s="11"/>
      <c r="F4" s="15"/>
      <c r="G4" s="12">
        <v>1</v>
      </c>
      <c r="H4" s="12">
        <v>12</v>
      </c>
      <c r="I4" s="12" t="s">
        <v>77</v>
      </c>
      <c r="J4" s="11" t="s">
        <v>93</v>
      </c>
      <c r="K4" s="23" t="s">
        <v>148</v>
      </c>
    </row>
    <row r="5" spans="1:11" ht="36" x14ac:dyDescent="0.2">
      <c r="A5" s="22" t="s">
        <v>89</v>
      </c>
      <c r="B5" s="11" t="s">
        <v>143</v>
      </c>
      <c r="C5" s="11" t="s">
        <v>149</v>
      </c>
      <c r="D5" s="11" t="s">
        <v>145</v>
      </c>
      <c r="E5" s="11"/>
      <c r="F5" s="15"/>
      <c r="G5" s="12">
        <v>1</v>
      </c>
      <c r="H5" s="12">
        <v>12</v>
      </c>
      <c r="I5" s="12" t="s">
        <v>77</v>
      </c>
      <c r="J5" s="11" t="s">
        <v>93</v>
      </c>
      <c r="K5" s="23" t="s">
        <v>150</v>
      </c>
    </row>
    <row r="6" spans="1:11" ht="24" x14ac:dyDescent="0.2">
      <c r="A6" s="22" t="s">
        <v>89</v>
      </c>
      <c r="B6" s="11" t="s">
        <v>143</v>
      </c>
      <c r="C6" s="11" t="s">
        <v>151</v>
      </c>
      <c r="D6" s="11" t="s">
        <v>145</v>
      </c>
      <c r="E6" s="11"/>
      <c r="F6" s="15" t="s">
        <v>138</v>
      </c>
      <c r="G6" s="12">
        <v>1</v>
      </c>
      <c r="H6" s="12">
        <v>1</v>
      </c>
      <c r="I6" s="12" t="s">
        <v>77</v>
      </c>
      <c r="J6" s="11" t="s">
        <v>91</v>
      </c>
      <c r="K6" s="23" t="s">
        <v>152</v>
      </c>
    </row>
    <row r="7" spans="1:11" ht="24" x14ac:dyDescent="0.2">
      <c r="A7" s="22" t="s">
        <v>89</v>
      </c>
      <c r="B7" s="11" t="s">
        <v>143</v>
      </c>
      <c r="C7" s="11" t="s">
        <v>153</v>
      </c>
      <c r="D7" s="11" t="s">
        <v>145</v>
      </c>
      <c r="E7" s="11"/>
      <c r="F7" s="15" t="s">
        <v>138</v>
      </c>
      <c r="G7" s="12">
        <v>1</v>
      </c>
      <c r="H7" s="12">
        <v>1</v>
      </c>
      <c r="I7" s="12" t="s">
        <v>77</v>
      </c>
      <c r="J7" s="11" t="s">
        <v>93</v>
      </c>
      <c r="K7" s="23" t="s">
        <v>154</v>
      </c>
    </row>
    <row r="8" spans="1:11" ht="36" x14ac:dyDescent="0.2">
      <c r="A8" s="22" t="s">
        <v>89</v>
      </c>
      <c r="B8" s="11" t="s">
        <v>143</v>
      </c>
      <c r="C8" s="11" t="s">
        <v>155</v>
      </c>
      <c r="D8" s="11" t="s">
        <v>145</v>
      </c>
      <c r="E8" s="11"/>
      <c r="F8" s="15" t="s">
        <v>138</v>
      </c>
      <c r="G8" s="12">
        <v>1</v>
      </c>
      <c r="H8" s="12">
        <v>1</v>
      </c>
      <c r="I8" s="12" t="s">
        <v>77</v>
      </c>
      <c r="J8" s="11" t="s">
        <v>91</v>
      </c>
      <c r="K8" s="23" t="s">
        <v>156</v>
      </c>
    </row>
    <row r="9" spans="1:11" x14ac:dyDescent="0.2">
      <c r="A9" s="22" t="s">
        <v>89</v>
      </c>
      <c r="B9" s="11" t="s">
        <v>143</v>
      </c>
      <c r="C9" s="11" t="s">
        <v>157</v>
      </c>
      <c r="D9" s="11" t="s">
        <v>145</v>
      </c>
      <c r="E9" s="11"/>
      <c r="F9" s="15" t="s">
        <v>138</v>
      </c>
      <c r="G9" s="12">
        <v>1</v>
      </c>
      <c r="H9" s="12">
        <v>1</v>
      </c>
      <c r="I9" s="12" t="s">
        <v>77</v>
      </c>
      <c r="J9" s="11" t="s">
        <v>91</v>
      </c>
      <c r="K9" s="23" t="s">
        <v>158</v>
      </c>
    </row>
    <row r="10" spans="1:11" x14ac:dyDescent="0.2">
      <c r="A10" s="22" t="s">
        <v>89</v>
      </c>
      <c r="B10" s="11" t="s">
        <v>143</v>
      </c>
      <c r="C10" s="11" t="s">
        <v>159</v>
      </c>
      <c r="D10" s="11" t="s">
        <v>145</v>
      </c>
      <c r="E10" s="11"/>
      <c r="F10" s="15" t="s">
        <v>138</v>
      </c>
      <c r="G10" s="12">
        <v>1</v>
      </c>
      <c r="H10" s="12">
        <v>1</v>
      </c>
      <c r="I10" s="12" t="s">
        <v>77</v>
      </c>
      <c r="J10" s="11" t="s">
        <v>92</v>
      </c>
      <c r="K10" s="23" t="s">
        <v>160</v>
      </c>
    </row>
    <row r="11" spans="1:11" x14ac:dyDescent="0.2">
      <c r="A11" s="22" t="s">
        <v>89</v>
      </c>
      <c r="B11" s="11" t="s">
        <v>143</v>
      </c>
      <c r="C11" s="11" t="s">
        <v>161</v>
      </c>
      <c r="D11" s="11" t="s">
        <v>145</v>
      </c>
      <c r="E11" s="11"/>
      <c r="F11" s="15" t="s">
        <v>138</v>
      </c>
      <c r="G11" s="12">
        <v>1</v>
      </c>
      <c r="H11" s="12">
        <v>1</v>
      </c>
      <c r="I11" s="12" t="s">
        <v>77</v>
      </c>
      <c r="J11" s="11" t="s">
        <v>93</v>
      </c>
      <c r="K11" s="23" t="s">
        <v>162</v>
      </c>
    </row>
    <row r="12" spans="1:11" ht="72" x14ac:dyDescent="0.2">
      <c r="A12" s="22" t="s">
        <v>89</v>
      </c>
      <c r="B12" s="11" t="s">
        <v>143</v>
      </c>
      <c r="C12" s="11" t="s">
        <v>163</v>
      </c>
      <c r="D12" s="11" t="s">
        <v>145</v>
      </c>
      <c r="E12" s="11"/>
      <c r="F12" s="15" t="s">
        <v>138</v>
      </c>
      <c r="G12" s="12">
        <v>1</v>
      </c>
      <c r="H12" s="12">
        <v>6</v>
      </c>
      <c r="I12" s="12" t="s">
        <v>77</v>
      </c>
      <c r="J12" s="11" t="s">
        <v>91</v>
      </c>
      <c r="K12" s="23" t="s">
        <v>164</v>
      </c>
    </row>
    <row r="13" spans="1:11" ht="36" x14ac:dyDescent="0.2">
      <c r="A13" s="24" t="s">
        <v>89</v>
      </c>
      <c r="B13" s="10" t="s">
        <v>90</v>
      </c>
      <c r="C13" s="13" t="s">
        <v>3</v>
      </c>
      <c r="D13" s="13" t="s">
        <v>0</v>
      </c>
      <c r="E13" s="14"/>
      <c r="F13" s="15" t="s">
        <v>138</v>
      </c>
      <c r="G13" s="16">
        <v>1</v>
      </c>
      <c r="H13" s="16">
        <v>1</v>
      </c>
      <c r="I13" s="16" t="s">
        <v>77</v>
      </c>
      <c r="J13" s="17" t="s">
        <v>91</v>
      </c>
      <c r="K13" s="23" t="s">
        <v>94</v>
      </c>
    </row>
    <row r="14" spans="1:11" ht="24" x14ac:dyDescent="0.2">
      <c r="A14" s="24" t="s">
        <v>89</v>
      </c>
      <c r="B14" s="10" t="s">
        <v>90</v>
      </c>
      <c r="C14" s="13" t="s">
        <v>4</v>
      </c>
      <c r="D14" s="13" t="s">
        <v>0</v>
      </c>
      <c r="E14" s="14"/>
      <c r="F14" s="15" t="s">
        <v>138</v>
      </c>
      <c r="G14" s="16">
        <v>1</v>
      </c>
      <c r="H14" s="16">
        <v>1</v>
      </c>
      <c r="I14" s="16" t="s">
        <v>77</v>
      </c>
      <c r="J14" s="17" t="s">
        <v>91</v>
      </c>
      <c r="K14" s="23" t="s">
        <v>95</v>
      </c>
    </row>
    <row r="15" spans="1:11" ht="24" x14ac:dyDescent="0.2">
      <c r="A15" s="24" t="s">
        <v>89</v>
      </c>
      <c r="B15" s="10" t="s">
        <v>90</v>
      </c>
      <c r="C15" s="13" t="s">
        <v>5</v>
      </c>
      <c r="D15" s="13" t="s">
        <v>0</v>
      </c>
      <c r="E15" s="14"/>
      <c r="F15" s="15"/>
      <c r="G15" s="16">
        <v>1</v>
      </c>
      <c r="H15" s="16">
        <v>1</v>
      </c>
      <c r="I15" s="16" t="s">
        <v>77</v>
      </c>
      <c r="J15" s="17" t="s">
        <v>92</v>
      </c>
      <c r="K15" s="23" t="s">
        <v>96</v>
      </c>
    </row>
    <row r="16" spans="1:11" ht="24" x14ac:dyDescent="0.2">
      <c r="A16" s="24" t="s">
        <v>89</v>
      </c>
      <c r="B16" s="10" t="s">
        <v>90</v>
      </c>
      <c r="C16" s="13" t="s">
        <v>6</v>
      </c>
      <c r="D16" s="13" t="s">
        <v>0</v>
      </c>
      <c r="E16" s="14"/>
      <c r="F16" s="15"/>
      <c r="G16" s="16">
        <v>1</v>
      </c>
      <c r="H16" s="16">
        <v>1</v>
      </c>
      <c r="I16" s="16" t="s">
        <v>77</v>
      </c>
      <c r="J16" s="17" t="s">
        <v>93</v>
      </c>
      <c r="K16" s="23" t="s">
        <v>97</v>
      </c>
    </row>
    <row r="17" spans="1:11" ht="36" x14ac:dyDescent="0.2">
      <c r="A17" s="24" t="s">
        <v>89</v>
      </c>
      <c r="B17" s="10" t="s">
        <v>90</v>
      </c>
      <c r="C17" s="13" t="s">
        <v>7</v>
      </c>
      <c r="D17" s="13" t="s">
        <v>0</v>
      </c>
      <c r="E17" s="14"/>
      <c r="F17" s="15"/>
      <c r="G17" s="16">
        <v>1</v>
      </c>
      <c r="H17" s="16">
        <v>1</v>
      </c>
      <c r="I17" s="16" t="s">
        <v>77</v>
      </c>
      <c r="J17" s="17" t="s">
        <v>93</v>
      </c>
      <c r="K17" s="23" t="s">
        <v>98</v>
      </c>
    </row>
    <row r="18" spans="1:11" x14ac:dyDescent="0.2">
      <c r="A18" s="24" t="s">
        <v>89</v>
      </c>
      <c r="B18" s="10" t="s">
        <v>90</v>
      </c>
      <c r="C18" s="13" t="s">
        <v>8</v>
      </c>
      <c r="D18" s="13" t="s">
        <v>2</v>
      </c>
      <c r="E18" s="14"/>
      <c r="F18" s="15"/>
      <c r="G18" s="16">
        <v>1</v>
      </c>
      <c r="H18" s="16">
        <v>1</v>
      </c>
      <c r="I18" s="16" t="s">
        <v>77</v>
      </c>
      <c r="J18" s="17" t="s">
        <v>93</v>
      </c>
      <c r="K18" s="23" t="s">
        <v>99</v>
      </c>
    </row>
    <row r="19" spans="1:11" x14ac:dyDescent="0.2">
      <c r="A19" s="24" t="s">
        <v>89</v>
      </c>
      <c r="B19" s="10" t="s">
        <v>90</v>
      </c>
      <c r="C19" s="13" t="s">
        <v>9</v>
      </c>
      <c r="D19" s="13" t="s">
        <v>1</v>
      </c>
      <c r="E19" s="14"/>
      <c r="F19" s="15"/>
      <c r="G19" s="16">
        <v>1</v>
      </c>
      <c r="H19" s="16">
        <v>1</v>
      </c>
      <c r="I19" s="16" t="s">
        <v>77</v>
      </c>
      <c r="J19" s="17" t="s">
        <v>91</v>
      </c>
      <c r="K19" s="23" t="s">
        <v>100</v>
      </c>
    </row>
    <row r="20" spans="1:11" ht="36" x14ac:dyDescent="0.2">
      <c r="A20" s="24" t="s">
        <v>89</v>
      </c>
      <c r="B20" s="10" t="s">
        <v>90</v>
      </c>
      <c r="C20" s="13" t="s">
        <v>20</v>
      </c>
      <c r="D20" s="13" t="s">
        <v>13</v>
      </c>
      <c r="E20" s="14"/>
      <c r="F20" s="15"/>
      <c r="G20" s="16">
        <v>1</v>
      </c>
      <c r="H20" s="16">
        <v>1</v>
      </c>
      <c r="I20" s="16" t="s">
        <v>77</v>
      </c>
      <c r="J20" s="17" t="s">
        <v>92</v>
      </c>
      <c r="K20" s="23" t="s">
        <v>101</v>
      </c>
    </row>
    <row r="21" spans="1:11" ht="36" x14ac:dyDescent="0.2">
      <c r="A21" s="24" t="s">
        <v>89</v>
      </c>
      <c r="B21" s="10" t="s">
        <v>90</v>
      </c>
      <c r="C21" s="13" t="s">
        <v>21</v>
      </c>
      <c r="D21" s="13" t="s">
        <v>16</v>
      </c>
      <c r="E21" s="14"/>
      <c r="F21" s="15"/>
      <c r="G21" s="16">
        <v>1</v>
      </c>
      <c r="H21" s="16">
        <v>1</v>
      </c>
      <c r="I21" s="16" t="s">
        <v>77</v>
      </c>
      <c r="J21" s="17" t="s">
        <v>92</v>
      </c>
      <c r="K21" s="23" t="s">
        <v>101</v>
      </c>
    </row>
    <row r="22" spans="1:11" x14ac:dyDescent="0.2">
      <c r="A22" s="24" t="s">
        <v>89</v>
      </c>
      <c r="B22" s="10" t="s">
        <v>90</v>
      </c>
      <c r="C22" s="13" t="s">
        <v>22</v>
      </c>
      <c r="D22" s="13" t="s">
        <v>17</v>
      </c>
      <c r="E22" s="14"/>
      <c r="F22" s="15"/>
      <c r="G22" s="16">
        <v>1</v>
      </c>
      <c r="H22" s="16">
        <v>1</v>
      </c>
      <c r="I22" s="16" t="s">
        <v>77</v>
      </c>
      <c r="J22" s="17" t="s">
        <v>93</v>
      </c>
      <c r="K22" s="23" t="s">
        <v>102</v>
      </c>
    </row>
    <row r="23" spans="1:11" x14ac:dyDescent="0.2">
      <c r="A23" s="24" t="s">
        <v>89</v>
      </c>
      <c r="B23" s="10" t="s">
        <v>90</v>
      </c>
      <c r="C23" s="13" t="s">
        <v>23</v>
      </c>
      <c r="D23" s="13" t="s">
        <v>24</v>
      </c>
      <c r="E23" s="14"/>
      <c r="F23" s="15"/>
      <c r="G23" s="16">
        <v>1</v>
      </c>
      <c r="H23" s="16">
        <v>1</v>
      </c>
      <c r="I23" s="16" t="s">
        <v>77</v>
      </c>
      <c r="J23" s="17" t="s">
        <v>91</v>
      </c>
      <c r="K23" s="23" t="s">
        <v>103</v>
      </c>
    </row>
    <row r="24" spans="1:11" x14ac:dyDescent="0.2">
      <c r="A24" s="24" t="s">
        <v>89</v>
      </c>
      <c r="B24" s="10" t="s">
        <v>90</v>
      </c>
      <c r="C24" s="13" t="s">
        <v>25</v>
      </c>
      <c r="D24" s="13" t="s">
        <v>26</v>
      </c>
      <c r="E24" s="14"/>
      <c r="F24" s="15"/>
      <c r="G24" s="16">
        <v>1</v>
      </c>
      <c r="H24" s="16">
        <v>1</v>
      </c>
      <c r="I24" s="16" t="s">
        <v>77</v>
      </c>
      <c r="J24" s="17" t="s">
        <v>91</v>
      </c>
      <c r="K24" s="23" t="s">
        <v>103</v>
      </c>
    </row>
    <row r="25" spans="1:11" x14ac:dyDescent="0.2">
      <c r="A25" s="24" t="s">
        <v>89</v>
      </c>
      <c r="B25" s="10" t="s">
        <v>90</v>
      </c>
      <c r="C25" s="13" t="s">
        <v>27</v>
      </c>
      <c r="D25" s="13" t="s">
        <v>26</v>
      </c>
      <c r="E25" s="14"/>
      <c r="F25" s="15"/>
      <c r="G25" s="16">
        <v>1</v>
      </c>
      <c r="H25" s="16">
        <v>1</v>
      </c>
      <c r="I25" s="16" t="s">
        <v>77</v>
      </c>
      <c r="J25" s="17" t="s">
        <v>91</v>
      </c>
      <c r="K25" s="23" t="s">
        <v>103</v>
      </c>
    </row>
    <row r="26" spans="1:11" ht="20.25" customHeight="1" x14ac:dyDescent="0.2">
      <c r="A26" s="24" t="s">
        <v>89</v>
      </c>
      <c r="B26" s="10" t="s">
        <v>90</v>
      </c>
      <c r="C26" s="13" t="s">
        <v>31</v>
      </c>
      <c r="D26" s="13" t="s">
        <v>18</v>
      </c>
      <c r="E26" s="14"/>
      <c r="F26" s="15" t="s">
        <v>138</v>
      </c>
      <c r="G26" s="16">
        <v>1</v>
      </c>
      <c r="H26" s="16">
        <v>1</v>
      </c>
      <c r="I26" s="16" t="s">
        <v>77</v>
      </c>
      <c r="J26" s="17" t="s">
        <v>91</v>
      </c>
      <c r="K26" s="23" t="s">
        <v>104</v>
      </c>
    </row>
    <row r="27" spans="1:11" ht="24" x14ac:dyDescent="0.2">
      <c r="A27" s="24" t="s">
        <v>89</v>
      </c>
      <c r="B27" s="10" t="s">
        <v>90</v>
      </c>
      <c r="C27" s="13" t="s">
        <v>32</v>
      </c>
      <c r="D27" s="13" t="s">
        <v>18</v>
      </c>
      <c r="E27" s="14"/>
      <c r="F27" s="15" t="s">
        <v>138</v>
      </c>
      <c r="G27" s="16">
        <v>1</v>
      </c>
      <c r="H27" s="16">
        <v>1</v>
      </c>
      <c r="I27" s="16" t="s">
        <v>77</v>
      </c>
      <c r="J27" s="17" t="s">
        <v>91</v>
      </c>
      <c r="K27" s="23" t="s">
        <v>105</v>
      </c>
    </row>
    <row r="28" spans="1:11" ht="24" x14ac:dyDescent="0.2">
      <c r="A28" s="24" t="s">
        <v>89</v>
      </c>
      <c r="B28" s="10" t="s">
        <v>90</v>
      </c>
      <c r="C28" s="13" t="s">
        <v>33</v>
      </c>
      <c r="D28" s="13" t="s">
        <v>29</v>
      </c>
      <c r="E28" s="14"/>
      <c r="F28" s="15"/>
      <c r="G28" s="16">
        <v>1</v>
      </c>
      <c r="H28" s="16">
        <v>1</v>
      </c>
      <c r="I28" s="16" t="s">
        <v>77</v>
      </c>
      <c r="J28" s="17" t="s">
        <v>93</v>
      </c>
      <c r="K28" s="23" t="s">
        <v>106</v>
      </c>
    </row>
    <row r="29" spans="1:11" x14ac:dyDescent="0.2">
      <c r="A29" s="24" t="s">
        <v>89</v>
      </c>
      <c r="B29" s="10" t="s">
        <v>90</v>
      </c>
      <c r="C29" s="13" t="s">
        <v>34</v>
      </c>
      <c r="D29" s="13" t="s">
        <v>19</v>
      </c>
      <c r="E29" s="14"/>
      <c r="F29" s="15"/>
      <c r="G29" s="16">
        <v>1</v>
      </c>
      <c r="H29" s="16">
        <v>1</v>
      </c>
      <c r="I29" s="16" t="s">
        <v>77</v>
      </c>
      <c r="J29" s="17" t="s">
        <v>93</v>
      </c>
      <c r="K29" s="23" t="s">
        <v>107</v>
      </c>
    </row>
    <row r="30" spans="1:11" x14ac:dyDescent="0.2">
      <c r="A30" s="24" t="s">
        <v>89</v>
      </c>
      <c r="B30" s="10" t="s">
        <v>90</v>
      </c>
      <c r="C30" s="13" t="s">
        <v>39</v>
      </c>
      <c r="D30" s="13" t="s">
        <v>30</v>
      </c>
      <c r="E30" s="14"/>
      <c r="F30" s="15"/>
      <c r="G30" s="16">
        <v>1</v>
      </c>
      <c r="H30" s="16">
        <v>1</v>
      </c>
      <c r="I30" s="16" t="s">
        <v>77</v>
      </c>
      <c r="J30" s="17" t="s">
        <v>93</v>
      </c>
      <c r="K30" s="23" t="s">
        <v>108</v>
      </c>
    </row>
    <row r="31" spans="1:11" x14ac:dyDescent="0.2">
      <c r="A31" s="24" t="s">
        <v>89</v>
      </c>
      <c r="B31" s="10" t="s">
        <v>90</v>
      </c>
      <c r="C31" s="13" t="s">
        <v>40</v>
      </c>
      <c r="D31" s="13" t="s">
        <v>14</v>
      </c>
      <c r="E31" s="14"/>
      <c r="F31" s="15" t="s">
        <v>138</v>
      </c>
      <c r="G31" s="16">
        <v>1</v>
      </c>
      <c r="H31" s="16">
        <v>1</v>
      </c>
      <c r="I31" s="16" t="s">
        <v>77</v>
      </c>
      <c r="J31" s="17" t="s">
        <v>91</v>
      </c>
      <c r="K31" s="23" t="s">
        <v>109</v>
      </c>
    </row>
    <row r="32" spans="1:11" x14ac:dyDescent="0.2">
      <c r="A32" s="24" t="s">
        <v>89</v>
      </c>
      <c r="B32" s="10" t="s">
        <v>90</v>
      </c>
      <c r="C32" s="13" t="s">
        <v>41</v>
      </c>
      <c r="D32" s="13" t="s">
        <v>30</v>
      </c>
      <c r="E32" s="14"/>
      <c r="F32" s="15"/>
      <c r="G32" s="16">
        <v>1</v>
      </c>
      <c r="H32" s="16">
        <v>1</v>
      </c>
      <c r="I32" s="16" t="s">
        <v>77</v>
      </c>
      <c r="J32" s="17" t="s">
        <v>93</v>
      </c>
      <c r="K32" s="23" t="s">
        <v>110</v>
      </c>
    </row>
    <row r="33" spans="1:11" x14ac:dyDescent="0.2">
      <c r="A33" s="24" t="s">
        <v>89</v>
      </c>
      <c r="B33" s="10" t="s">
        <v>90</v>
      </c>
      <c r="C33" s="13" t="s">
        <v>42</v>
      </c>
      <c r="D33" s="13" t="s">
        <v>16</v>
      </c>
      <c r="E33" s="14"/>
      <c r="F33" s="15"/>
      <c r="G33" s="16">
        <v>1</v>
      </c>
      <c r="H33" s="16">
        <v>1</v>
      </c>
      <c r="I33" s="16" t="s">
        <v>77</v>
      </c>
      <c r="J33" s="17" t="s">
        <v>93</v>
      </c>
      <c r="K33" s="23" t="s">
        <v>111</v>
      </c>
    </row>
    <row r="34" spans="1:11" x14ac:dyDescent="0.2">
      <c r="A34" s="24" t="s">
        <v>89</v>
      </c>
      <c r="B34" s="10" t="s">
        <v>90</v>
      </c>
      <c r="C34" s="13" t="s">
        <v>43</v>
      </c>
      <c r="D34" s="13" t="s">
        <v>10</v>
      </c>
      <c r="E34" s="14"/>
      <c r="F34" s="15"/>
      <c r="G34" s="16">
        <v>1</v>
      </c>
      <c r="H34" s="16">
        <v>1</v>
      </c>
      <c r="I34" s="16" t="s">
        <v>77</v>
      </c>
      <c r="J34" s="17" t="s">
        <v>93</v>
      </c>
      <c r="K34" s="23" t="s">
        <v>112</v>
      </c>
    </row>
    <row r="35" spans="1:11" ht="36" x14ac:dyDescent="0.2">
      <c r="A35" s="24" t="s">
        <v>89</v>
      </c>
      <c r="B35" s="10" t="s">
        <v>90</v>
      </c>
      <c r="C35" s="13" t="s">
        <v>44</v>
      </c>
      <c r="D35" s="13" t="s">
        <v>28</v>
      </c>
      <c r="E35" s="14"/>
      <c r="F35" s="15"/>
      <c r="G35" s="16">
        <v>1</v>
      </c>
      <c r="H35" s="16">
        <v>1</v>
      </c>
      <c r="I35" s="16" t="s">
        <v>77</v>
      </c>
      <c r="J35" s="17" t="s">
        <v>91</v>
      </c>
      <c r="K35" s="23" t="s">
        <v>113</v>
      </c>
    </row>
    <row r="36" spans="1:11" x14ac:dyDescent="0.2">
      <c r="A36" s="24" t="s">
        <v>89</v>
      </c>
      <c r="B36" s="10" t="s">
        <v>90</v>
      </c>
      <c r="C36" s="13" t="s">
        <v>45</v>
      </c>
      <c r="D36" s="13" t="s">
        <v>28</v>
      </c>
      <c r="E36" s="14"/>
      <c r="F36" s="15" t="s">
        <v>138</v>
      </c>
      <c r="G36" s="16">
        <v>1</v>
      </c>
      <c r="H36" s="16">
        <v>1</v>
      </c>
      <c r="I36" s="16" t="s">
        <v>77</v>
      </c>
      <c r="J36" s="17" t="s">
        <v>91</v>
      </c>
      <c r="K36" s="23" t="s">
        <v>114</v>
      </c>
    </row>
    <row r="37" spans="1:11" ht="24" x14ac:dyDescent="0.2">
      <c r="A37" s="24" t="s">
        <v>89</v>
      </c>
      <c r="B37" s="10" t="s">
        <v>90</v>
      </c>
      <c r="C37" s="13" t="s">
        <v>46</v>
      </c>
      <c r="D37" s="13" t="s">
        <v>28</v>
      </c>
      <c r="E37" s="14"/>
      <c r="F37" s="15" t="s">
        <v>138</v>
      </c>
      <c r="G37" s="16">
        <v>1</v>
      </c>
      <c r="H37" s="16">
        <v>1</v>
      </c>
      <c r="I37" s="16" t="s">
        <v>77</v>
      </c>
      <c r="J37" s="17" t="s">
        <v>91</v>
      </c>
      <c r="K37" s="23" t="s">
        <v>115</v>
      </c>
    </row>
    <row r="38" spans="1:11" ht="36" x14ac:dyDescent="0.2">
      <c r="A38" s="24" t="s">
        <v>89</v>
      </c>
      <c r="B38" s="10" t="s">
        <v>90</v>
      </c>
      <c r="C38" s="13" t="s">
        <v>47</v>
      </c>
      <c r="D38" s="13" t="s">
        <v>36</v>
      </c>
      <c r="E38" s="14"/>
      <c r="F38" s="15"/>
      <c r="G38" s="16">
        <v>1</v>
      </c>
      <c r="H38" s="16">
        <v>1</v>
      </c>
      <c r="I38" s="16" t="s">
        <v>77</v>
      </c>
      <c r="J38" s="17" t="s">
        <v>91</v>
      </c>
      <c r="K38" s="23" t="s">
        <v>116</v>
      </c>
    </row>
    <row r="39" spans="1:11" ht="60" x14ac:dyDescent="0.2">
      <c r="A39" s="24" t="s">
        <v>89</v>
      </c>
      <c r="B39" s="10" t="s">
        <v>90</v>
      </c>
      <c r="C39" s="13" t="s">
        <v>48</v>
      </c>
      <c r="D39" s="13" t="s">
        <v>36</v>
      </c>
      <c r="E39" s="14"/>
      <c r="F39" s="15" t="s">
        <v>138</v>
      </c>
      <c r="G39" s="16">
        <v>1</v>
      </c>
      <c r="H39" s="16">
        <v>1</v>
      </c>
      <c r="I39" s="16" t="s">
        <v>77</v>
      </c>
      <c r="J39" s="17" t="s">
        <v>91</v>
      </c>
      <c r="K39" s="23" t="s">
        <v>117</v>
      </c>
    </row>
    <row r="40" spans="1:11" x14ac:dyDescent="0.2">
      <c r="A40" s="24" t="s">
        <v>89</v>
      </c>
      <c r="B40" s="10" t="s">
        <v>90</v>
      </c>
      <c r="C40" s="13" t="s">
        <v>49</v>
      </c>
      <c r="D40" s="13" t="s">
        <v>35</v>
      </c>
      <c r="E40" s="14"/>
      <c r="F40" s="15"/>
      <c r="G40" s="16">
        <v>1</v>
      </c>
      <c r="H40" s="16">
        <v>1</v>
      </c>
      <c r="I40" s="16" t="s">
        <v>77</v>
      </c>
      <c r="J40" s="17" t="s">
        <v>93</v>
      </c>
      <c r="K40" s="23" t="s">
        <v>118</v>
      </c>
    </row>
    <row r="41" spans="1:11" x14ac:dyDescent="0.2">
      <c r="A41" s="24" t="s">
        <v>89</v>
      </c>
      <c r="B41" s="10" t="s">
        <v>90</v>
      </c>
      <c r="C41" s="13" t="s">
        <v>50</v>
      </c>
      <c r="D41" s="13" t="s">
        <v>35</v>
      </c>
      <c r="E41" s="14"/>
      <c r="F41" s="15"/>
      <c r="G41" s="16">
        <v>1</v>
      </c>
      <c r="H41" s="16">
        <v>1</v>
      </c>
      <c r="I41" s="16" t="s">
        <v>77</v>
      </c>
      <c r="J41" s="17" t="s">
        <v>93</v>
      </c>
      <c r="K41" s="23" t="s">
        <v>119</v>
      </c>
    </row>
    <row r="42" spans="1:11" x14ac:dyDescent="0.2">
      <c r="A42" s="24" t="s">
        <v>89</v>
      </c>
      <c r="B42" s="10" t="s">
        <v>90</v>
      </c>
      <c r="C42" s="13" t="s">
        <v>51</v>
      </c>
      <c r="D42" s="13" t="s">
        <v>35</v>
      </c>
      <c r="E42" s="14"/>
      <c r="F42" s="15"/>
      <c r="G42" s="16">
        <v>1</v>
      </c>
      <c r="H42" s="16">
        <v>1</v>
      </c>
      <c r="I42" s="16" t="s">
        <v>77</v>
      </c>
      <c r="J42" s="17" t="s">
        <v>93</v>
      </c>
      <c r="K42" s="23" t="s">
        <v>110</v>
      </c>
    </row>
    <row r="43" spans="1:11" ht="36" x14ac:dyDescent="0.2">
      <c r="A43" s="24" t="s">
        <v>89</v>
      </c>
      <c r="B43" s="10" t="s">
        <v>90</v>
      </c>
      <c r="C43" s="13" t="s">
        <v>52</v>
      </c>
      <c r="D43" s="13" t="s">
        <v>35</v>
      </c>
      <c r="E43" s="14"/>
      <c r="F43" s="15"/>
      <c r="G43" s="16">
        <v>1</v>
      </c>
      <c r="H43" s="16">
        <v>1</v>
      </c>
      <c r="I43" s="16" t="s">
        <v>77</v>
      </c>
      <c r="J43" s="17" t="s">
        <v>92</v>
      </c>
      <c r="K43" s="23" t="s">
        <v>120</v>
      </c>
    </row>
    <row r="44" spans="1:11" x14ac:dyDescent="0.2">
      <c r="A44" s="24" t="s">
        <v>89</v>
      </c>
      <c r="B44" s="10" t="s">
        <v>90</v>
      </c>
      <c r="C44" s="13" t="s">
        <v>56</v>
      </c>
      <c r="D44" s="13" t="s">
        <v>55</v>
      </c>
      <c r="E44" s="14"/>
      <c r="F44" s="15"/>
      <c r="G44" s="16">
        <v>1</v>
      </c>
      <c r="H44" s="16">
        <v>1</v>
      </c>
      <c r="I44" s="16" t="s">
        <v>77</v>
      </c>
      <c r="J44" s="17" t="s">
        <v>91</v>
      </c>
      <c r="K44" s="23" t="s">
        <v>103</v>
      </c>
    </row>
    <row r="45" spans="1:11" x14ac:dyDescent="0.2">
      <c r="A45" s="24" t="s">
        <v>89</v>
      </c>
      <c r="B45" s="10" t="s">
        <v>90</v>
      </c>
      <c r="C45" s="13" t="s">
        <v>57</v>
      </c>
      <c r="D45" s="13" t="s">
        <v>54</v>
      </c>
      <c r="E45" s="14"/>
      <c r="F45" s="15"/>
      <c r="G45" s="16">
        <v>1</v>
      </c>
      <c r="H45" s="16">
        <v>1</v>
      </c>
      <c r="I45" s="16" t="s">
        <v>77</v>
      </c>
      <c r="J45" s="17" t="s">
        <v>93</v>
      </c>
      <c r="K45" s="23" t="s">
        <v>121</v>
      </c>
    </row>
    <row r="46" spans="1:11" ht="21" customHeight="1" x14ac:dyDescent="0.2">
      <c r="A46" s="24" t="s">
        <v>89</v>
      </c>
      <c r="B46" s="10" t="s">
        <v>90</v>
      </c>
      <c r="C46" s="13" t="s">
        <v>58</v>
      </c>
      <c r="D46" s="13" t="s">
        <v>12</v>
      </c>
      <c r="E46" s="14"/>
      <c r="F46" s="15"/>
      <c r="G46" s="16">
        <v>1</v>
      </c>
      <c r="H46" s="16">
        <v>1</v>
      </c>
      <c r="I46" s="16" t="s">
        <v>77</v>
      </c>
      <c r="J46" s="17" t="s">
        <v>93</v>
      </c>
      <c r="K46" s="23" t="s">
        <v>122</v>
      </c>
    </row>
    <row r="47" spans="1:11" ht="27.75" customHeight="1" x14ac:dyDescent="0.2">
      <c r="A47" s="24" t="s">
        <v>89</v>
      </c>
      <c r="B47" s="10" t="s">
        <v>90</v>
      </c>
      <c r="C47" s="13" t="s">
        <v>59</v>
      </c>
      <c r="D47" s="13" t="s">
        <v>54</v>
      </c>
      <c r="E47" s="14"/>
      <c r="F47" s="15"/>
      <c r="G47" s="16">
        <v>1</v>
      </c>
      <c r="H47" s="16">
        <v>1</v>
      </c>
      <c r="I47" s="16" t="s">
        <v>77</v>
      </c>
      <c r="J47" s="17" t="s">
        <v>93</v>
      </c>
      <c r="K47" s="23" t="s">
        <v>123</v>
      </c>
    </row>
    <row r="48" spans="1:11" ht="24" x14ac:dyDescent="0.2">
      <c r="A48" s="24" t="s">
        <v>89</v>
      </c>
      <c r="B48" s="10" t="s">
        <v>90</v>
      </c>
      <c r="C48" s="13" t="s">
        <v>60</v>
      </c>
      <c r="D48" s="13" t="s">
        <v>38</v>
      </c>
      <c r="E48" s="14"/>
      <c r="F48" s="15"/>
      <c r="G48" s="16">
        <v>1</v>
      </c>
      <c r="H48" s="16">
        <v>1</v>
      </c>
      <c r="I48" s="16" t="s">
        <v>77</v>
      </c>
      <c r="J48" s="17" t="s">
        <v>91</v>
      </c>
      <c r="K48" s="23" t="s">
        <v>124</v>
      </c>
    </row>
    <row r="49" spans="1:11" x14ac:dyDescent="0.2">
      <c r="A49" s="24" t="s">
        <v>89</v>
      </c>
      <c r="B49" s="10" t="s">
        <v>90</v>
      </c>
      <c r="C49" s="13" t="s">
        <v>61</v>
      </c>
      <c r="D49" s="13" t="s">
        <v>12</v>
      </c>
      <c r="E49" s="14"/>
      <c r="F49" s="15"/>
      <c r="G49" s="16">
        <v>1</v>
      </c>
      <c r="H49" s="16">
        <v>1</v>
      </c>
      <c r="I49" s="16" t="s">
        <v>77</v>
      </c>
      <c r="J49" s="17" t="s">
        <v>93</v>
      </c>
      <c r="K49" s="23" t="s">
        <v>125</v>
      </c>
    </row>
    <row r="50" spans="1:11" ht="36" x14ac:dyDescent="0.2">
      <c r="A50" s="24" t="s">
        <v>89</v>
      </c>
      <c r="B50" s="10" t="s">
        <v>90</v>
      </c>
      <c r="C50" s="13" t="s">
        <v>62</v>
      </c>
      <c r="D50" s="13" t="s">
        <v>12</v>
      </c>
      <c r="E50" s="14"/>
      <c r="F50" s="15"/>
      <c r="G50" s="16">
        <v>1</v>
      </c>
      <c r="H50" s="16">
        <v>1</v>
      </c>
      <c r="I50" s="16" t="s">
        <v>77</v>
      </c>
      <c r="J50" s="17" t="s">
        <v>93</v>
      </c>
      <c r="K50" s="23" t="s">
        <v>126</v>
      </c>
    </row>
    <row r="51" spans="1:11" ht="36" x14ac:dyDescent="0.2">
      <c r="A51" s="24" t="s">
        <v>89</v>
      </c>
      <c r="B51" s="10" t="s">
        <v>90</v>
      </c>
      <c r="C51" s="13" t="s">
        <v>63</v>
      </c>
      <c r="D51" s="13" t="s">
        <v>53</v>
      </c>
      <c r="E51" s="14"/>
      <c r="F51" s="15"/>
      <c r="G51" s="16">
        <v>1</v>
      </c>
      <c r="H51" s="16">
        <v>1</v>
      </c>
      <c r="I51" s="16" t="s">
        <v>77</v>
      </c>
      <c r="J51" s="17" t="s">
        <v>92</v>
      </c>
      <c r="K51" s="23" t="s">
        <v>127</v>
      </c>
    </row>
    <row r="52" spans="1:11" ht="36" x14ac:dyDescent="0.2">
      <c r="A52" s="24" t="s">
        <v>89</v>
      </c>
      <c r="B52" s="10" t="s">
        <v>90</v>
      </c>
      <c r="C52" s="13" t="s">
        <v>64</v>
      </c>
      <c r="D52" s="13" t="s">
        <v>53</v>
      </c>
      <c r="E52" s="14"/>
      <c r="F52" s="15"/>
      <c r="G52" s="16">
        <v>1</v>
      </c>
      <c r="H52" s="16">
        <v>1</v>
      </c>
      <c r="I52" s="16" t="s">
        <v>77</v>
      </c>
      <c r="J52" s="17" t="s">
        <v>92</v>
      </c>
      <c r="K52" s="23" t="s">
        <v>127</v>
      </c>
    </row>
    <row r="53" spans="1:11" ht="36" x14ac:dyDescent="0.2">
      <c r="A53" s="24" t="s">
        <v>89</v>
      </c>
      <c r="B53" s="10" t="s">
        <v>90</v>
      </c>
      <c r="C53" s="13" t="s">
        <v>66</v>
      </c>
      <c r="D53" s="13" t="s">
        <v>65</v>
      </c>
      <c r="E53" s="14"/>
      <c r="F53" s="15"/>
      <c r="G53" s="16">
        <v>1</v>
      </c>
      <c r="H53" s="16">
        <v>1</v>
      </c>
      <c r="I53" s="16" t="s">
        <v>77</v>
      </c>
      <c r="J53" s="17" t="s">
        <v>92</v>
      </c>
      <c r="K53" s="23" t="s">
        <v>128</v>
      </c>
    </row>
    <row r="54" spans="1:11" x14ac:dyDescent="0.2">
      <c r="A54" s="24" t="s">
        <v>89</v>
      </c>
      <c r="B54" s="10" t="s">
        <v>90</v>
      </c>
      <c r="C54" s="13" t="s">
        <v>67</v>
      </c>
      <c r="D54" s="13" t="s">
        <v>15</v>
      </c>
      <c r="E54" s="14"/>
      <c r="F54" s="15"/>
      <c r="G54" s="16">
        <v>1</v>
      </c>
      <c r="H54" s="16">
        <v>1</v>
      </c>
      <c r="I54" s="16" t="s">
        <v>77</v>
      </c>
      <c r="J54" s="17" t="s">
        <v>93</v>
      </c>
      <c r="K54" s="23" t="s">
        <v>129</v>
      </c>
    </row>
    <row r="55" spans="1:11" x14ac:dyDescent="0.2">
      <c r="A55" s="24" t="s">
        <v>89</v>
      </c>
      <c r="B55" s="10" t="s">
        <v>90</v>
      </c>
      <c r="C55" s="13" t="s">
        <v>68</v>
      </c>
      <c r="D55" s="13" t="s">
        <v>37</v>
      </c>
      <c r="E55" s="14"/>
      <c r="F55" s="15" t="s">
        <v>138</v>
      </c>
      <c r="G55" s="16">
        <v>1</v>
      </c>
      <c r="H55" s="16">
        <v>1</v>
      </c>
      <c r="I55" s="16" t="s">
        <v>77</v>
      </c>
      <c r="J55" s="17" t="s">
        <v>91</v>
      </c>
      <c r="K55" s="23" t="s">
        <v>130</v>
      </c>
    </row>
    <row r="56" spans="1:11" x14ac:dyDescent="0.2">
      <c r="A56" s="24" t="s">
        <v>89</v>
      </c>
      <c r="B56" s="10" t="s">
        <v>90</v>
      </c>
      <c r="C56" s="13" t="s">
        <v>69</v>
      </c>
      <c r="D56" s="13" t="s">
        <v>11</v>
      </c>
      <c r="E56" s="14"/>
      <c r="F56" s="15"/>
      <c r="G56" s="16">
        <v>1</v>
      </c>
      <c r="H56" s="16">
        <v>1</v>
      </c>
      <c r="I56" s="16" t="s">
        <v>77</v>
      </c>
      <c r="J56" s="17" t="s">
        <v>93</v>
      </c>
      <c r="K56" s="23" t="s">
        <v>131</v>
      </c>
    </row>
    <row r="57" spans="1:11" ht="60" x14ac:dyDescent="0.2">
      <c r="A57" s="24" t="s">
        <v>89</v>
      </c>
      <c r="B57" s="10" t="s">
        <v>90</v>
      </c>
      <c r="C57" s="13" t="s">
        <v>71</v>
      </c>
      <c r="D57" s="13" t="s">
        <v>70</v>
      </c>
      <c r="E57" s="14"/>
      <c r="F57" s="15"/>
      <c r="G57" s="16">
        <v>1</v>
      </c>
      <c r="H57" s="16">
        <v>1</v>
      </c>
      <c r="I57" s="16" t="s">
        <v>77</v>
      </c>
      <c r="J57" s="17" t="s">
        <v>93</v>
      </c>
      <c r="K57" s="23" t="s">
        <v>132</v>
      </c>
    </row>
    <row r="58" spans="1:11" ht="48" x14ac:dyDescent="0.2">
      <c r="A58" s="24" t="s">
        <v>89</v>
      </c>
      <c r="B58" s="10" t="s">
        <v>90</v>
      </c>
      <c r="C58" s="13" t="s">
        <v>72</v>
      </c>
      <c r="D58" s="13" t="s">
        <v>70</v>
      </c>
      <c r="E58" s="14"/>
      <c r="F58" s="15"/>
      <c r="G58" s="16">
        <v>1</v>
      </c>
      <c r="H58" s="16">
        <v>1</v>
      </c>
      <c r="I58" s="16" t="s">
        <v>77</v>
      </c>
      <c r="J58" s="17" t="s">
        <v>93</v>
      </c>
      <c r="K58" s="23" t="s">
        <v>133</v>
      </c>
    </row>
    <row r="59" spans="1:11" x14ac:dyDescent="0.2">
      <c r="A59" s="24" t="s">
        <v>89</v>
      </c>
      <c r="B59" s="10" t="s">
        <v>90</v>
      </c>
      <c r="C59" s="13" t="s">
        <v>73</v>
      </c>
      <c r="D59" s="13" t="s">
        <v>70</v>
      </c>
      <c r="E59" s="14"/>
      <c r="F59" s="15"/>
      <c r="G59" s="16">
        <v>1</v>
      </c>
      <c r="H59" s="16">
        <v>1</v>
      </c>
      <c r="I59" s="16" t="s">
        <v>77</v>
      </c>
      <c r="J59" s="17" t="s">
        <v>93</v>
      </c>
      <c r="K59" s="23" t="s">
        <v>134</v>
      </c>
    </row>
    <row r="60" spans="1:11" x14ac:dyDescent="0.2">
      <c r="A60" s="24" t="s">
        <v>89</v>
      </c>
      <c r="B60" s="10" t="s">
        <v>90</v>
      </c>
      <c r="C60" s="13" t="s">
        <v>74</v>
      </c>
      <c r="D60" s="13" t="s">
        <v>70</v>
      </c>
      <c r="E60" s="14"/>
      <c r="F60" s="15"/>
      <c r="G60" s="16">
        <v>1</v>
      </c>
      <c r="H60" s="16">
        <v>1</v>
      </c>
      <c r="I60" s="16" t="s">
        <v>77</v>
      </c>
      <c r="J60" s="17" t="s">
        <v>93</v>
      </c>
      <c r="K60" s="23" t="s">
        <v>135</v>
      </c>
    </row>
    <row r="61" spans="1:11" x14ac:dyDescent="0.2">
      <c r="A61" s="24" t="s">
        <v>89</v>
      </c>
      <c r="B61" s="10" t="s">
        <v>90</v>
      </c>
      <c r="C61" s="13" t="s">
        <v>75</v>
      </c>
      <c r="D61" s="13" t="s">
        <v>70</v>
      </c>
      <c r="E61" s="14"/>
      <c r="F61" s="15"/>
      <c r="G61" s="16">
        <v>1</v>
      </c>
      <c r="H61" s="16">
        <v>1</v>
      </c>
      <c r="I61" s="16" t="s">
        <v>77</v>
      </c>
      <c r="J61" s="17" t="s">
        <v>93</v>
      </c>
      <c r="K61" s="23" t="s">
        <v>136</v>
      </c>
    </row>
    <row r="62" spans="1:11" ht="36" x14ac:dyDescent="0.2">
      <c r="A62" s="24" t="s">
        <v>89</v>
      </c>
      <c r="B62" s="10" t="s">
        <v>90</v>
      </c>
      <c r="C62" s="13" t="s">
        <v>76</v>
      </c>
      <c r="D62" s="13" t="s">
        <v>70</v>
      </c>
      <c r="E62" s="14"/>
      <c r="F62" s="15"/>
      <c r="G62" s="16">
        <v>1</v>
      </c>
      <c r="H62" s="16">
        <v>1</v>
      </c>
      <c r="I62" s="16" t="s">
        <v>77</v>
      </c>
      <c r="J62" s="17" t="s">
        <v>93</v>
      </c>
      <c r="K62" s="23" t="s">
        <v>137</v>
      </c>
    </row>
    <row r="63" spans="1:11" x14ac:dyDescent="0.2">
      <c r="A63" s="22" t="s">
        <v>89</v>
      </c>
      <c r="B63" s="11" t="s">
        <v>165</v>
      </c>
      <c r="C63" s="11" t="s">
        <v>166</v>
      </c>
      <c r="D63" s="11" t="s">
        <v>167</v>
      </c>
      <c r="E63" s="11"/>
      <c r="F63" s="11"/>
      <c r="G63" s="12">
        <v>4</v>
      </c>
      <c r="H63" s="12">
        <v>1</v>
      </c>
      <c r="I63" s="12" t="s">
        <v>77</v>
      </c>
      <c r="J63" s="11" t="s">
        <v>92</v>
      </c>
      <c r="K63" s="23" t="s">
        <v>168</v>
      </c>
    </row>
    <row r="64" spans="1:11" x14ac:dyDescent="0.2">
      <c r="A64" s="22" t="s">
        <v>89</v>
      </c>
      <c r="B64" s="11" t="s">
        <v>165</v>
      </c>
      <c r="C64" s="11" t="s">
        <v>169</v>
      </c>
      <c r="D64" s="11" t="s">
        <v>170</v>
      </c>
      <c r="E64" s="11"/>
      <c r="F64" s="11"/>
      <c r="G64" s="12">
        <v>4</v>
      </c>
      <c r="H64" s="12">
        <v>1</v>
      </c>
      <c r="I64" s="12" t="s">
        <v>77</v>
      </c>
      <c r="J64" s="11" t="s">
        <v>92</v>
      </c>
      <c r="K64" s="23" t="s">
        <v>171</v>
      </c>
    </row>
    <row r="65" spans="1:11" x14ac:dyDescent="0.2">
      <c r="A65" s="22" t="s">
        <v>89</v>
      </c>
      <c r="B65" s="11" t="s">
        <v>165</v>
      </c>
      <c r="C65" s="11" t="s">
        <v>172</v>
      </c>
      <c r="D65" s="11" t="s">
        <v>173</v>
      </c>
      <c r="E65" s="11"/>
      <c r="F65" s="11"/>
      <c r="G65" s="12">
        <v>8</v>
      </c>
      <c r="H65" s="12">
        <v>8</v>
      </c>
      <c r="I65" s="12" t="s">
        <v>77</v>
      </c>
      <c r="J65" s="11" t="s">
        <v>91</v>
      </c>
      <c r="K65" s="23" t="s">
        <v>174</v>
      </c>
    </row>
    <row r="66" spans="1:11" ht="24" x14ac:dyDescent="0.2">
      <c r="A66" s="22" t="s">
        <v>89</v>
      </c>
      <c r="B66" s="11" t="s">
        <v>165</v>
      </c>
      <c r="C66" s="11" t="s">
        <v>175</v>
      </c>
      <c r="D66" s="11" t="s">
        <v>173</v>
      </c>
      <c r="E66" s="11"/>
      <c r="F66" s="11"/>
      <c r="G66" s="12">
        <v>6</v>
      </c>
      <c r="H66" s="12">
        <v>1</v>
      </c>
      <c r="I66" s="12" t="s">
        <v>77</v>
      </c>
      <c r="J66" s="11" t="s">
        <v>91</v>
      </c>
      <c r="K66" s="23" t="s">
        <v>176</v>
      </c>
    </row>
    <row r="67" spans="1:11" ht="24" x14ac:dyDescent="0.2">
      <c r="A67" s="22" t="s">
        <v>89</v>
      </c>
      <c r="B67" s="11" t="s">
        <v>165</v>
      </c>
      <c r="C67" s="11" t="s">
        <v>177</v>
      </c>
      <c r="D67" s="11" t="s">
        <v>173</v>
      </c>
      <c r="E67" s="11"/>
      <c r="F67" s="11"/>
      <c r="G67" s="12">
        <v>8</v>
      </c>
      <c r="H67" s="12">
        <v>8</v>
      </c>
      <c r="I67" s="12" t="s">
        <v>77</v>
      </c>
      <c r="J67" s="11" t="s">
        <v>91</v>
      </c>
      <c r="K67" s="23" t="s">
        <v>178</v>
      </c>
    </row>
    <row r="68" spans="1:11" x14ac:dyDescent="0.2">
      <c r="A68" s="22" t="s">
        <v>89</v>
      </c>
      <c r="B68" s="11" t="s">
        <v>165</v>
      </c>
      <c r="C68" s="11" t="s">
        <v>179</v>
      </c>
      <c r="D68" s="11" t="s">
        <v>173</v>
      </c>
      <c r="E68" s="11"/>
      <c r="F68" s="11"/>
      <c r="G68" s="12">
        <v>6</v>
      </c>
      <c r="H68" s="12">
        <v>6</v>
      </c>
      <c r="I68" s="12" t="s">
        <v>77</v>
      </c>
      <c r="J68" s="11" t="s">
        <v>91</v>
      </c>
      <c r="K68" s="23" t="s">
        <v>180</v>
      </c>
    </row>
    <row r="69" spans="1:11" x14ac:dyDescent="0.2">
      <c r="A69" s="22" t="s">
        <v>89</v>
      </c>
      <c r="B69" s="11" t="s">
        <v>165</v>
      </c>
      <c r="C69" s="11" t="s">
        <v>181</v>
      </c>
      <c r="D69" s="11" t="s">
        <v>173</v>
      </c>
      <c r="E69" s="11"/>
      <c r="F69" s="11"/>
      <c r="G69" s="12">
        <v>6</v>
      </c>
      <c r="H69" s="12">
        <v>6</v>
      </c>
      <c r="I69" s="12" t="s">
        <v>77</v>
      </c>
      <c r="J69" s="11" t="s">
        <v>91</v>
      </c>
      <c r="K69" s="23" t="s">
        <v>180</v>
      </c>
    </row>
    <row r="70" spans="1:11" x14ac:dyDescent="0.2">
      <c r="A70" s="22" t="s">
        <v>89</v>
      </c>
      <c r="B70" s="11" t="s">
        <v>165</v>
      </c>
      <c r="C70" s="11" t="s">
        <v>182</v>
      </c>
      <c r="D70" s="11" t="s">
        <v>173</v>
      </c>
      <c r="E70" s="11"/>
      <c r="F70" s="11"/>
      <c r="G70" s="12">
        <v>6</v>
      </c>
      <c r="H70" s="12">
        <v>6</v>
      </c>
      <c r="I70" s="12" t="s">
        <v>77</v>
      </c>
      <c r="J70" s="11" t="s">
        <v>91</v>
      </c>
      <c r="K70" s="23" t="s">
        <v>183</v>
      </c>
    </row>
    <row r="71" spans="1:11" x14ac:dyDescent="0.2">
      <c r="A71" s="22" t="s">
        <v>89</v>
      </c>
      <c r="B71" s="11" t="s">
        <v>165</v>
      </c>
      <c r="C71" s="11" t="s">
        <v>184</v>
      </c>
      <c r="D71" s="11" t="s">
        <v>173</v>
      </c>
      <c r="E71" s="11"/>
      <c r="F71" s="11"/>
      <c r="G71" s="12">
        <v>6</v>
      </c>
      <c r="H71" s="12">
        <v>6</v>
      </c>
      <c r="I71" s="12" t="s">
        <v>77</v>
      </c>
      <c r="J71" s="11" t="s">
        <v>91</v>
      </c>
      <c r="K71" s="23" t="s">
        <v>185</v>
      </c>
    </row>
    <row r="72" spans="1:11" x14ac:dyDescent="0.2">
      <c r="A72" s="22" t="s">
        <v>89</v>
      </c>
      <c r="B72" s="11" t="s">
        <v>165</v>
      </c>
      <c r="C72" s="11" t="s">
        <v>186</v>
      </c>
      <c r="D72" s="11" t="s">
        <v>173</v>
      </c>
      <c r="E72" s="11"/>
      <c r="F72" s="11"/>
      <c r="G72" s="12">
        <v>8</v>
      </c>
      <c r="H72" s="12">
        <v>8</v>
      </c>
      <c r="I72" s="12" t="s">
        <v>77</v>
      </c>
      <c r="J72" s="11" t="s">
        <v>91</v>
      </c>
      <c r="K72" s="23" t="s">
        <v>187</v>
      </c>
    </row>
    <row r="73" spans="1:11" ht="24" x14ac:dyDescent="0.2">
      <c r="A73" s="22" t="s">
        <v>89</v>
      </c>
      <c r="B73" s="11" t="s">
        <v>165</v>
      </c>
      <c r="C73" s="11" t="s">
        <v>188</v>
      </c>
      <c r="D73" s="11" t="s">
        <v>173</v>
      </c>
      <c r="E73" s="11"/>
      <c r="F73" s="11"/>
      <c r="G73" s="12">
        <v>8</v>
      </c>
      <c r="H73" s="12">
        <v>8</v>
      </c>
      <c r="I73" s="12" t="s">
        <v>77</v>
      </c>
      <c r="J73" s="11" t="s">
        <v>91</v>
      </c>
      <c r="K73" s="23" t="s">
        <v>178</v>
      </c>
    </row>
    <row r="74" spans="1:11" ht="48" x14ac:dyDescent="0.2">
      <c r="A74" s="22" t="s">
        <v>89</v>
      </c>
      <c r="B74" s="11" t="s">
        <v>165</v>
      </c>
      <c r="C74" s="11" t="s">
        <v>189</v>
      </c>
      <c r="D74" s="11" t="s">
        <v>167</v>
      </c>
      <c r="E74" s="11"/>
      <c r="F74" s="11"/>
      <c r="G74" s="12">
        <v>8</v>
      </c>
      <c r="H74" s="12">
        <v>8</v>
      </c>
      <c r="I74" s="12" t="s">
        <v>77</v>
      </c>
      <c r="J74" s="11" t="s">
        <v>91</v>
      </c>
      <c r="K74" s="23" t="s">
        <v>190</v>
      </c>
    </row>
    <row r="75" spans="1:11" ht="24" x14ac:dyDescent="0.2">
      <c r="A75" s="22" t="s">
        <v>89</v>
      </c>
      <c r="B75" s="11" t="s">
        <v>191</v>
      </c>
      <c r="C75" s="11" t="s">
        <v>192</v>
      </c>
      <c r="D75" s="11" t="s">
        <v>193</v>
      </c>
      <c r="E75" s="11"/>
      <c r="F75" s="11"/>
      <c r="G75" s="12">
        <v>1</v>
      </c>
      <c r="H75" s="12">
        <v>1</v>
      </c>
      <c r="I75" s="12" t="s">
        <v>77</v>
      </c>
      <c r="J75" s="11" t="s">
        <v>91</v>
      </c>
      <c r="K75" s="23" t="s">
        <v>194</v>
      </c>
    </row>
    <row r="76" spans="1:11" x14ac:dyDescent="0.2">
      <c r="A76" s="22" t="s">
        <v>89</v>
      </c>
      <c r="B76" s="11" t="s">
        <v>195</v>
      </c>
      <c r="C76" s="11" t="s">
        <v>196</v>
      </c>
      <c r="D76" s="11" t="s">
        <v>197</v>
      </c>
      <c r="E76" s="11"/>
      <c r="F76" s="11"/>
      <c r="G76" s="12">
        <v>1</v>
      </c>
      <c r="H76" s="12">
        <v>1</v>
      </c>
      <c r="I76" s="12" t="s">
        <v>77</v>
      </c>
      <c r="J76" s="11" t="s">
        <v>92</v>
      </c>
      <c r="K76" s="23" t="s">
        <v>198</v>
      </c>
    </row>
    <row r="77" spans="1:11" x14ac:dyDescent="0.2">
      <c r="A77" s="22" t="s">
        <v>89</v>
      </c>
      <c r="B77" s="11" t="s">
        <v>195</v>
      </c>
      <c r="C77" s="11" t="s">
        <v>199</v>
      </c>
      <c r="D77" s="11" t="s">
        <v>200</v>
      </c>
      <c r="E77" s="11"/>
      <c r="F77" s="11"/>
      <c r="G77" s="12">
        <v>8</v>
      </c>
      <c r="H77" s="12">
        <v>4</v>
      </c>
      <c r="I77" s="12" t="s">
        <v>77</v>
      </c>
      <c r="J77" s="11" t="s">
        <v>91</v>
      </c>
      <c r="K77" s="23" t="s">
        <v>201</v>
      </c>
    </row>
    <row r="78" spans="1:11" x14ac:dyDescent="0.2">
      <c r="A78" s="25" t="s">
        <v>89</v>
      </c>
      <c r="B78" s="26" t="s">
        <v>195</v>
      </c>
      <c r="C78" s="26" t="s">
        <v>202</v>
      </c>
      <c r="D78" s="26" t="s">
        <v>197</v>
      </c>
      <c r="E78" s="26"/>
      <c r="F78" s="26"/>
      <c r="G78" s="27">
        <v>1</v>
      </c>
      <c r="H78" s="27">
        <v>1</v>
      </c>
      <c r="I78" s="27" t="s">
        <v>77</v>
      </c>
      <c r="J78" s="26" t="s">
        <v>93</v>
      </c>
      <c r="K78" s="28" t="s">
        <v>203</v>
      </c>
    </row>
  </sheetData>
  <autoFilter ref="A1:K1"/>
  <sortState ref="A2:K78">
    <sortCondition ref="B2:B78"/>
    <sortCondition ref="C2:C78"/>
  </sortState>
  <conditionalFormatting sqref="C2:C51 A1">
    <cfRule type="duplicateValues" dxfId="0" priority="3"/>
  </conditionalFormatting>
  <pageMargins left="0.18" right="0.18" top="0.32" bottom="0.41" header="0.18" footer="0.26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NNA</vt:lpstr>
      <vt:lpstr>'January NNA'!Print_Titles</vt:lpstr>
    </vt:vector>
  </TitlesOfParts>
  <Company>MAHLE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Podbilski</dc:creator>
  <cp:lastModifiedBy>Melissa Kirk</cp:lastModifiedBy>
  <cp:lastPrinted>2020-01-28T19:38:56Z</cp:lastPrinted>
  <dcterms:created xsi:type="dcterms:W3CDTF">2020-01-24T17:24:36Z</dcterms:created>
  <dcterms:modified xsi:type="dcterms:W3CDTF">2020-01-29T12:49:03Z</dcterms:modified>
</cp:coreProperties>
</file>